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6-Haziran\Şablonlar\"/>
    </mc:Choice>
  </mc:AlternateContent>
  <xr:revisionPtr revIDLastSave="0" documentId="13_ncr:1_{F8F5BB07-5A9A-4627-A1AD-119DAB7A6DDE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EPF-36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<sst xmlns="http://schemas.openxmlformats.org/spreadsheetml/2006/main" count="114" uniqueCount="46">
  <si>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T.C. ENERJİ PİYASASI DÜZENLEME KURUMU</t>
  </si>
  <si>
    <t>Form No</t>
  </si>
  <si>
    <t>EPF-36-A</t>
  </si>
  <si>
    <t>Form Adı</t>
  </si>
  <si>
    <t>Ortalama Dağıtılmayan Enerji Göstergeleri (Tablo 4)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</si>
  <si>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</si>
  <si>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</si>
  <si>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</si>
  <si>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</si>
  <si>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</si>
  <si>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</si>
  <si>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</si>
  <si>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</si>
  <si>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</si>
  <si>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</si>
  <si>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HAZİRAN</t>
  </si>
  <si>
    <t>İli</t>
  </si>
  <si>
    <t>AYDIN</t>
  </si>
  <si>
    <t>A) ODE (BİLDİRİMSİZ) (kWh/Kullanıcı)</t>
  </si>
  <si>
    <t>Mesken</t>
  </si>
  <si>
    <t>Tarımsal Sulama</t>
  </si>
  <si>
    <t>Ticarethane</t>
  </si>
  <si>
    <t>Sanayi</t>
  </si>
  <si>
    <t>GENEL TOPLAM</t>
  </si>
  <si>
    <t>KAYNAK</t>
  </si>
  <si>
    <t>SEBEP</t>
  </si>
  <si>
    <t xml:space="preserve">AG </t>
  </si>
  <si>
    <t xml:space="preserve">OG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</si>
  <si>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</si>
  <si>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</si>
  <si>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</si>
  <si>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</si>
  <si>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</si>
  <si>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</si>
  <si>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</si>
  <si>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</si>
  <si>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</si>
  <si>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ODE (BİLDİRİMLİ) (kWh/Kullanıcı)</t>
  </si>
  <si>
    <t>C) ODE Gösterge Hesabında Kullanılan Bilgiler</t>
  </si>
  <si>
    <t xml:space="preserve">GENEL 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</si>
  <si>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</si>
  <si>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</si>
  <si>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</si>
  <si>
    <t>Utop: Takvim yılı başında dağıtım şirketi tarafından hizmet verilen toplam kullanıcı sayısının tüketici grubu dağılımını ifade eder.</t>
  </si>
  <si>
    <t>OTtop: Kullanıcıların ortalama saatlik elektrik tüketimlerinin toplamını ifade eder (kWh)</t>
  </si>
  <si>
    <t>Ltop: Kullanıcıların anlaşma güçlerinin toplamını ifade eder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</si>
</sst>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5" fillId="0" borderId="16" xfId="0" applyNumberFormat="1" applyFont="1" applyBorder="1" applyAlignment="1">
      <alignment vertical="center" wrapText="1"/>
    </xf>
    <xf numFmtId="49" fontId="6" fillId="0" borderId="3" xfId="0" applyNumberFormat="1" applyFont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7" fillId="0" borderId="0" xfId="0" applyFont="1"/>
    <xf numFmtId="0" fontId="5" fillId="0" borderId="13" xfId="0" applyFont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49" fontId="2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justify" vertical="center" wrapText="1"/>
    </xf>
    <xf numFmtId="49" fontId="5" fillId="0" borderId="7" xfId="0" applyNumberFormat="1" applyFont="1" applyBorder="1" applyAlignment="1">
      <alignment horizontal="justify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topLeftCell="A12" workbookViewId="0">
      <selection activeCell="C28" sqref="C28:O33"/>
    </sheetView>
  </sheetViews>
  <sheetFormatPr defaultColWidth="9.109375" defaultRowHeight="14.4" x14ac:dyDescent="0.3"/>
  <cols>
    <col min="1" max="1" customWidth="true" width="16.44140625" collapsed="true"/>
    <col min="2" max="2" customWidth="true" width="23.88671875" collapsed="true"/>
    <col min="3" max="14" customWidth="true" width="11.5546875" collapsed="true"/>
    <col min="15" max="15" customWidth="true" width="15.5546875" collapsed="true"/>
  </cols>
  <sheetData>
    <row r="1" spans="1:15" ht="12.75" customHeight="1" x14ac:dyDescent="0.3">
      <c r="A1" s="24" t="s">
        <v>0</v>
      </c>
      <c r="B1" s="25"/>
      <c r="C1" s="25"/>
      <c r="D1" s="1"/>
      <c r="E1" s="1"/>
      <c r="F1" s="1"/>
      <c r="G1" s="1"/>
      <c r="H1" s="1"/>
      <c r="I1" s="1"/>
    </row>
    <row r="2" spans="1:15" ht="12.75" customHeight="1" x14ac:dyDescent="0.3">
      <c r="A2" s="2" t="s">
        <v>1</v>
      </c>
      <c r="B2" s="26" t="s">
        <v>2</v>
      </c>
      <c r="C2" s="26"/>
      <c r="D2" s="3"/>
      <c r="E2" s="3"/>
      <c r="F2" s="3"/>
      <c r="G2" s="3"/>
      <c r="H2" s="3"/>
      <c r="I2" s="3"/>
    </row>
    <row r="3" spans="1:15" ht="27.6" customHeight="1" x14ac:dyDescent="0.3">
      <c r="A3" s="2" t="s">
        <v>3</v>
      </c>
      <c r="B3" s="27" t="s">
        <v>4</v>
      </c>
      <c r="C3" s="27"/>
      <c r="D3" s="4"/>
      <c r="E3" s="4"/>
      <c r="F3" s="4"/>
      <c r="G3" s="4"/>
      <c r="H3" s="4"/>
      <c r="I3" s="4"/>
    </row>
    <row r="4" spans="1:15" ht="12.75" customHeight="1" x14ac:dyDescent="0.3">
      <c r="A4" s="2" t="s">
        <v>5</v>
      </c>
      <c r="B4" s="26">
        <v>1</v>
      </c>
      <c r="C4" s="26"/>
      <c r="D4" s="3"/>
      <c r="E4" s="3"/>
      <c r="F4" s="3"/>
      <c r="G4" s="3"/>
      <c r="H4" s="3"/>
      <c r="I4" s="3"/>
    </row>
    <row r="5" spans="1:15" ht="12.75" customHeight="1" x14ac:dyDescent="0.3">
      <c r="A5" s="2" t="s">
        <v>6</v>
      </c>
      <c r="B5" s="23" t="s">
        <v>7</v>
      </c>
      <c r="C5" s="23"/>
      <c r="D5" s="3"/>
      <c r="E5" s="3"/>
      <c r="F5" s="3"/>
      <c r="G5" s="3"/>
      <c r="H5" s="3"/>
      <c r="I5" s="3"/>
    </row>
    <row r="6" spans="1:15" ht="12.75" customHeight="1" x14ac:dyDescent="0.3">
      <c r="A6" s="2" t="s">
        <v>8</v>
      </c>
      <c r="B6" s="23" t="s">
        <v>9</v>
      </c>
      <c r="C6" s="23"/>
      <c r="D6" s="3"/>
      <c r="E6" s="3"/>
      <c r="F6" s="3"/>
      <c r="G6" s="3"/>
      <c r="H6" s="3"/>
      <c r="I6" s="3"/>
    </row>
    <row r="7" spans="1:15" ht="24.75" customHeight="1" x14ac:dyDescent="0.3">
      <c r="A7" s="5" t="s">
        <v>10</v>
      </c>
      <c r="B7" s="28" t="s">
        <v>11</v>
      </c>
      <c r="C7" s="29"/>
      <c r="D7" s="3"/>
      <c r="E7" s="3"/>
      <c r="F7" s="3"/>
      <c r="G7" s="3"/>
      <c r="H7" s="3"/>
      <c r="I7" s="3"/>
    </row>
    <row r="8" spans="1:15" ht="12.75" customHeight="1" x14ac:dyDescent="0.3">
      <c r="A8" s="2" t="s">
        <v>12</v>
      </c>
      <c r="B8" s="30" t="s">
        <v>13</v>
      </c>
      <c r="C8" s="30"/>
      <c r="D8" s="6"/>
      <c r="E8" s="6"/>
      <c r="F8" s="6"/>
      <c r="G8" s="6"/>
      <c r="H8" s="6"/>
      <c r="I8" s="6"/>
    </row>
    <row r="9" spans="1:15" ht="12.75" customHeight="1" x14ac:dyDescent="0.3">
      <c r="A9" s="2" t="s">
        <v>14</v>
      </c>
      <c r="B9" s="30" t="s">
        <v>15</v>
      </c>
      <c r="C9" s="30"/>
      <c r="D9" s="6"/>
      <c r="E9" s="6"/>
      <c r="F9" s="6"/>
      <c r="G9" s="6"/>
      <c r="H9" s="6"/>
      <c r="I9" s="6"/>
    </row>
    <row r="10" spans="1:15" ht="12.75" customHeight="1" x14ac:dyDescent="0.3">
      <c r="A10" s="2" t="s">
        <v>16</v>
      </c>
      <c r="B10" s="30" t="s">
        <v>17</v>
      </c>
      <c r="C10" s="30"/>
      <c r="D10" s="6"/>
      <c r="E10" s="6"/>
      <c r="F10" s="6"/>
      <c r="G10" s="6"/>
      <c r="H10" s="6"/>
      <c r="I10" s="6"/>
    </row>
    <row r="11" spans="1:15" ht="16.2" customHeight="1" x14ac:dyDescent="0.3">
      <c r="A11" s="3"/>
      <c r="B11" s="7"/>
      <c r="C11" s="7"/>
      <c r="D11" s="6"/>
      <c r="E11" s="6"/>
      <c r="F11" s="6"/>
      <c r="G11" s="6"/>
      <c r="H11" s="6"/>
      <c r="I11" s="6"/>
    </row>
    <row r="12" spans="1:15" ht="18" customHeight="1" thickBot="1" x14ac:dyDescent="0.35">
      <c r="A12" s="8"/>
      <c r="K12" s="9"/>
    </row>
    <row r="13" spans="1:15" ht="15" customHeight="1" thickBot="1" x14ac:dyDescent="0.35">
      <c r="A13" s="31" t="s">
        <v>18</v>
      </c>
      <c r="B13" s="32"/>
      <c r="C13" s="33" t="s">
        <v>19</v>
      </c>
      <c r="D13" s="34"/>
      <c r="E13" s="35"/>
      <c r="F13" s="33" t="s">
        <v>20</v>
      </c>
      <c r="G13" s="34"/>
      <c r="H13" s="35"/>
      <c r="I13" s="33" t="s">
        <v>21</v>
      </c>
      <c r="J13" s="34"/>
      <c r="K13" s="35"/>
      <c r="L13" s="36" t="s">
        <v>22</v>
      </c>
      <c r="M13" s="36"/>
      <c r="N13" s="36"/>
      <c r="O13" s="37" t="s">
        <v>23</v>
      </c>
    </row>
    <row r="14" spans="1:15" ht="15" thickBot="1" x14ac:dyDescent="0.35">
      <c r="A14" s="10" t="s">
        <v>24</v>
      </c>
      <c r="B14" s="11" t="s">
        <v>25</v>
      </c>
      <c r="C14" s="12" t="s">
        <v>26</v>
      </c>
      <c r="D14" s="12" t="s">
        <v>27</v>
      </c>
      <c r="E14" s="12" t="s">
        <v>28</v>
      </c>
      <c r="F14" s="12" t="s">
        <v>26</v>
      </c>
      <c r="G14" s="12" t="s">
        <v>27</v>
      </c>
      <c r="H14" s="12" t="s">
        <v>28</v>
      </c>
      <c r="I14" s="12" t="s">
        <v>26</v>
      </c>
      <c r="J14" s="12" t="s">
        <v>27</v>
      </c>
      <c r="K14" s="12" t="s">
        <v>28</v>
      </c>
      <c r="L14" s="12" t="s">
        <v>26</v>
      </c>
      <c r="M14" s="12" t="s">
        <v>27</v>
      </c>
      <c r="N14" s="12" t="s">
        <v>28</v>
      </c>
      <c r="O14" s="38"/>
    </row>
    <row r="15" spans="1:15" ht="15" thickBot="1" x14ac:dyDescent="0.35">
      <c r="A15" s="10" t="s">
        <v>29</v>
      </c>
      <c r="B15" s="13" t="s">
        <v>30</v>
      </c>
      <c r="C15" s="14">
        <v>1.1805633221005296E-3</v>
      </c>
      <c r="D15" s="14">
        <v>0.25124941176470589</v>
      </c>
      <c r="E15" s="14">
        <v>1.316027819725959E-3</v>
      </c>
      <c r="F15" s="14">
        <v>5.9890514684070011E-3</v>
      </c>
      <c r="G15" s="14">
        <v>0.27687532597793379</v>
      </c>
      <c r="H15" s="14">
        <v>1.5646609690684782E-2</v>
      </c>
      <c r="I15" s="14">
        <v>4.6234883807885737E-3</v>
      </c>
      <c r="J15" s="14">
        <v>5.5931611502984264E-2</v>
      </c>
      <c r="K15" s="14">
        <v>5.4924463109142533E-3</v>
      </c>
      <c r="L15" s="14">
        <v>0.11252283928571429</v>
      </c>
      <c r="M15" s="14">
        <v>2.0040428855721393</v>
      </c>
      <c r="N15" s="14">
        <v>1.3272050415335461</v>
      </c>
      <c r="O15" s="14">
        <v>3.2774330320460144E-3</v>
      </c>
    </row>
    <row r="16" spans="1:15" ht="15" thickBot="1" x14ac:dyDescent="0.35">
      <c r="A16" s="10" t="s">
        <v>29</v>
      </c>
      <c r="B16" s="15" t="s">
        <v>31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ht="15" thickBot="1" x14ac:dyDescent="0.35">
      <c r="A17" s="10" t="s">
        <v>32</v>
      </c>
      <c r="B17" s="15" t="s">
        <v>30</v>
      </c>
      <c r="C17" s="14">
        <v>8.9202193498584006E-2</v>
      </c>
      <c r="D17" s="14">
        <v>15.771620532740652</v>
      </c>
      <c r="E17" s="14">
        <v>9.7697497632256755E-2</v>
      </c>
      <c r="F17" s="14">
        <v>0.44088755538246183</v>
      </c>
      <c r="G17" s="14">
        <v>5.8262151126561674</v>
      </c>
      <c r="H17" s="14">
        <v>0.6328836782003372</v>
      </c>
      <c r="I17" s="14">
        <v>0.30674535172730699</v>
      </c>
      <c r="J17" s="14">
        <v>13.887852453168312</v>
      </c>
      <c r="K17" s="14">
        <v>0.53675592310558662</v>
      </c>
      <c r="L17" s="14">
        <v>15.799058190067862</v>
      </c>
      <c r="M17" s="14">
        <v>58.629276753567176</v>
      </c>
      <c r="N17" s="14">
        <v>43.303447746819813</v>
      </c>
      <c r="O17" s="14">
        <v>0.20220383969618469</v>
      </c>
    </row>
    <row r="18" spans="1:15" ht="15" thickBot="1" x14ac:dyDescent="0.35">
      <c r="A18" s="10" t="s">
        <v>32</v>
      </c>
      <c r="B18" s="15" t="s">
        <v>33</v>
      </c>
      <c r="C18" s="14">
        <v>5.6126120897824925E-3</v>
      </c>
      <c r="D18" s="14">
        <v>1.4345914519181588</v>
      </c>
      <c r="E18" s="14">
        <v>6.3867025127211522E-3</v>
      </c>
      <c r="F18" s="14">
        <v>2.030165687351676E-2</v>
      </c>
      <c r="G18" s="14">
        <v>3.8627586733500499</v>
      </c>
      <c r="H18" s="14">
        <v>0.15729181047362772</v>
      </c>
      <c r="I18" s="14">
        <v>3.7933663062218403E-2</v>
      </c>
      <c r="J18" s="14">
        <v>0.64478601795984813</v>
      </c>
      <c r="K18" s="14">
        <v>4.8211356614715914E-2</v>
      </c>
      <c r="L18" s="14">
        <v>1.0530374860714287</v>
      </c>
      <c r="M18" s="14">
        <v>4.0208630895522388</v>
      </c>
      <c r="N18" s="14">
        <v>2.9588935445367412</v>
      </c>
      <c r="O18" s="14">
        <v>1.8746696217655453E-2</v>
      </c>
    </row>
    <row r="19" spans="1:15" ht="15" thickBot="1" x14ac:dyDescent="0.35">
      <c r="A19" s="10" t="s">
        <v>32</v>
      </c>
      <c r="B19" s="15" t="s">
        <v>31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ht="15" thickBot="1" x14ac:dyDescent="0.35">
      <c r="A20" s="10" t="s">
        <v>32</v>
      </c>
      <c r="B20" s="15" t="s">
        <v>34</v>
      </c>
      <c r="C20" s="14">
        <v>4.7991265888918623E-3</v>
      </c>
      <c r="D20" s="14">
        <v>0.61496236393861903</v>
      </c>
      <c r="E20" s="14">
        <v>5.1296573884370804E-3</v>
      </c>
      <c r="F20" s="14">
        <v>2.4242609665666721E-2</v>
      </c>
      <c r="G20" s="14">
        <v>0.16730598465396188</v>
      </c>
      <c r="H20" s="14">
        <v>2.9343063263497234E-2</v>
      </c>
      <c r="I20" s="14">
        <v>1.4068101036661746E-2</v>
      </c>
      <c r="J20" s="14">
        <v>0.25532052088985346</v>
      </c>
      <c r="K20" s="14">
        <v>1.8153968744084325E-2</v>
      </c>
      <c r="L20" s="14">
        <v>0.21779929687499999</v>
      </c>
      <c r="M20" s="14">
        <v>6.9090256840796016</v>
      </c>
      <c r="N20" s="14">
        <v>4.5147210343450475</v>
      </c>
      <c r="O20" s="14">
        <v>1.0852933967523005E-2</v>
      </c>
    </row>
    <row r="21" spans="1:15" ht="15" thickBot="1" x14ac:dyDescent="0.35">
      <c r="A21" s="10" t="s">
        <v>35</v>
      </c>
      <c r="B21" s="15" t="s">
        <v>30</v>
      </c>
      <c r="C21" s="14">
        <v>1.8343216951169403E-2</v>
      </c>
      <c r="D21" s="14">
        <v>0</v>
      </c>
      <c r="E21" s="14">
        <v>1.8333280268993276E-2</v>
      </c>
      <c r="F21" s="14">
        <v>6.7755572399695096E-2</v>
      </c>
      <c r="G21" s="14">
        <v>0</v>
      </c>
      <c r="H21" s="14">
        <v>6.5339970551581528E-2</v>
      </c>
      <c r="I21" s="14">
        <v>0.12124378116191573</v>
      </c>
      <c r="J21" s="14">
        <v>0</v>
      </c>
      <c r="K21" s="14">
        <v>0.11919038807895002</v>
      </c>
      <c r="L21" s="14">
        <v>3.3139686926785714</v>
      </c>
      <c r="M21" s="14">
        <v>0</v>
      </c>
      <c r="N21" s="14">
        <v>1.1858290529712461</v>
      </c>
      <c r="O21" s="14">
        <v>3.3487767544920811E-2</v>
      </c>
    </row>
    <row r="22" spans="1:15" ht="15" thickBot="1" x14ac:dyDescent="0.35">
      <c r="A22" s="10" t="s">
        <v>35</v>
      </c>
      <c r="B22" s="15" t="s">
        <v>33</v>
      </c>
      <c r="C22" s="14">
        <v>9.7416156350369236E-4</v>
      </c>
      <c r="D22" s="14">
        <v>0</v>
      </c>
      <c r="E22" s="14">
        <v>9.7363385160503769E-4</v>
      </c>
      <c r="F22" s="14">
        <v>1.5983796592257491E-3</v>
      </c>
      <c r="G22" s="14">
        <v>0</v>
      </c>
      <c r="H22" s="14">
        <v>1.5413946951546575E-3</v>
      </c>
      <c r="I22" s="14">
        <v>1.929924835222195E-3</v>
      </c>
      <c r="J22" s="14">
        <v>0</v>
      </c>
      <c r="K22" s="14">
        <v>1.8972394944211132E-3</v>
      </c>
      <c r="L22" s="14">
        <v>0</v>
      </c>
      <c r="M22" s="14">
        <v>0</v>
      </c>
      <c r="N22" s="14">
        <v>0</v>
      </c>
      <c r="O22" s="14">
        <v>1.1083817070053378E-3</v>
      </c>
    </row>
    <row r="23" spans="1:15" ht="15" thickBot="1" x14ac:dyDescent="0.35">
      <c r="A23" s="10" t="s">
        <v>35</v>
      </c>
      <c r="B23" s="15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ht="15" thickBot="1" x14ac:dyDescent="0.35">
      <c r="A24" s="10" t="s">
        <v>35</v>
      </c>
      <c r="B24" s="15" t="s">
        <v>34</v>
      </c>
      <c r="C24" s="14">
        <v>1.2310927156816131E-4</v>
      </c>
      <c r="D24" s="14">
        <v>0</v>
      </c>
      <c r="E24" s="14">
        <v>1.2304258219149615E-4</v>
      </c>
      <c r="F24" s="14">
        <v>2.5356491323049539E-3</v>
      </c>
      <c r="G24" s="14">
        <v>0</v>
      </c>
      <c r="H24" s="14">
        <v>2.445248911138924E-3</v>
      </c>
      <c r="I24" s="14">
        <v>6.2827237609321541E-4</v>
      </c>
      <c r="J24" s="14">
        <v>0</v>
      </c>
      <c r="K24" s="14">
        <v>6.1763191157680969E-4</v>
      </c>
      <c r="L24" s="14">
        <v>0</v>
      </c>
      <c r="M24" s="14">
        <v>0</v>
      </c>
      <c r="N24" s="14">
        <v>0</v>
      </c>
      <c r="O24" s="14">
        <v>2.6117678200202049E-4</v>
      </c>
    </row>
    <row r="25" spans="1:15" ht="15" thickBot="1" x14ac:dyDescent="0.35">
      <c r="A25" s="39" t="s">
        <v>36</v>
      </c>
      <c r="B25" s="40"/>
      <c r="C25" s="16">
        <v>0.12023498328560016</v>
      </c>
      <c r="D25" s="16">
        <v>18.072423760362138</v>
      </c>
      <c r="E25" s="16">
        <v>0.12995984205593078</v>
      </c>
      <c r="F25" s="16">
        <v>0.56331047458127814</v>
      </c>
      <c r="G25" s="16">
        <v>10.133155096638115</v>
      </c>
      <c r="H25" s="16">
        <v>0.90449177578602202</v>
      </c>
      <c r="I25" s="16">
        <v>0.48717258258020685</v>
      </c>
      <c r="J25" s="16">
        <v>14.843890603520999</v>
      </c>
      <c r="K25" s="16">
        <v>0.73031895426024906</v>
      </c>
      <c r="L25" s="16">
        <v>20.496386504978577</v>
      </c>
      <c r="M25" s="16">
        <v>71.563208412771161</v>
      </c>
      <c r="N25" s="16">
        <v>53.290096420206396</v>
      </c>
      <c r="O25" s="17">
        <v>0.26993822894733732</v>
      </c>
    </row>
    <row r="26" spans="1:15" ht="15" customHeight="1" thickBot="1" x14ac:dyDescent="0.35">
      <c r="A26" s="31" t="s">
        <v>37</v>
      </c>
      <c r="B26" s="32"/>
      <c r="C26" s="33" t="s">
        <v>19</v>
      </c>
      <c r="D26" s="34"/>
      <c r="E26" s="35"/>
      <c r="F26" s="33" t="s">
        <v>20</v>
      </c>
      <c r="G26" s="34"/>
      <c r="H26" s="35"/>
      <c r="I26" s="33" t="s">
        <v>21</v>
      </c>
      <c r="J26" s="34"/>
      <c r="K26" s="35"/>
      <c r="L26" s="36" t="s">
        <v>22</v>
      </c>
      <c r="M26" s="36"/>
      <c r="N26" s="36"/>
      <c r="O26" s="38" t="s">
        <v>23</v>
      </c>
    </row>
    <row r="27" spans="1:15" ht="15" thickBot="1" x14ac:dyDescent="0.35">
      <c r="A27" s="10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12" t="s">
        <v>26</v>
      </c>
      <c r="G27" s="12" t="s">
        <v>27</v>
      </c>
      <c r="H27" s="12" t="s">
        <v>28</v>
      </c>
      <c r="I27" s="12" t="s">
        <v>26</v>
      </c>
      <c r="J27" s="12" t="s">
        <v>27</v>
      </c>
      <c r="K27" s="12" t="s">
        <v>28</v>
      </c>
      <c r="L27" s="12" t="s">
        <v>26</v>
      </c>
      <c r="M27" s="12" t="s">
        <v>27</v>
      </c>
      <c r="N27" s="12" t="s">
        <v>28</v>
      </c>
      <c r="O27" s="38"/>
    </row>
    <row r="28" spans="1:15" ht="15" thickBot="1" x14ac:dyDescent="0.35">
      <c r="A28" s="10" t="s">
        <v>29</v>
      </c>
      <c r="B28" s="11" t="s">
        <v>30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ht="15" thickBot="1" x14ac:dyDescent="0.35">
      <c r="A29" s="10" t="s">
        <v>32</v>
      </c>
      <c r="B29" s="11" t="s">
        <v>30</v>
      </c>
      <c r="C29" s="14">
        <v>0.13641805196416973</v>
      </c>
      <c r="D29" s="14">
        <v>9.1402477565242961</v>
      </c>
      <c r="E29" s="14">
        <v>0.14129550581429651</v>
      </c>
      <c r="F29" s="14">
        <v>0.66679519803721055</v>
      </c>
      <c r="G29" s="14">
        <v>19.785024953059171</v>
      </c>
      <c r="H29" s="14">
        <v>1.3483927330186836</v>
      </c>
      <c r="I29" s="14">
        <v>0.5125109720607135</v>
      </c>
      <c r="J29" s="14">
        <v>23.439404138133469</v>
      </c>
      <c r="K29" s="14">
        <v>0.90080242412485634</v>
      </c>
      <c r="L29" s="14">
        <v>18.270857963526787</v>
      </c>
      <c r="M29" s="14">
        <v>89.698697323631819</v>
      </c>
      <c r="N29" s="14">
        <v>64.139853846533526</v>
      </c>
      <c r="O29" s="14">
        <v>0.32340620136381149</v>
      </c>
    </row>
    <row r="30" spans="1:15" ht="15" thickBot="1" x14ac:dyDescent="0.35">
      <c r="A30" s="10" t="s">
        <v>32</v>
      </c>
      <c r="B30" s="11" t="s">
        <v>34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ht="15" thickBot="1" x14ac:dyDescent="0.35">
      <c r="A31" s="10" t="s">
        <v>35</v>
      </c>
      <c r="B31" s="11" t="s">
        <v>30</v>
      </c>
      <c r="C31" s="14">
        <v>7.8771240921736794E-3</v>
      </c>
      <c r="D31" s="14">
        <v>1.1512545780051151E-3</v>
      </c>
      <c r="E31" s="14">
        <v>7.8734806294213002E-3</v>
      </c>
      <c r="F31" s="14">
        <v>4.6695081768614657E-3</v>
      </c>
      <c r="G31" s="14">
        <v>0</v>
      </c>
      <c r="H31" s="14">
        <v>4.5030322372107993E-3</v>
      </c>
      <c r="I31" s="14">
        <v>1.7952354823049601E-2</v>
      </c>
      <c r="J31" s="14">
        <v>0</v>
      </c>
      <c r="K31" s="14">
        <v>1.7648312497222048E-2</v>
      </c>
      <c r="L31" s="14">
        <v>2.7493645535714285E-3</v>
      </c>
      <c r="M31" s="14">
        <v>0</v>
      </c>
      <c r="N31" s="14">
        <v>9.8379817891373791E-4</v>
      </c>
      <c r="O31" s="14">
        <v>8.9967781173039638E-3</v>
      </c>
    </row>
    <row r="32" spans="1:15" ht="15" thickBot="1" x14ac:dyDescent="0.35">
      <c r="A32" s="10" t="s">
        <v>35</v>
      </c>
      <c r="B32" s="11" t="s">
        <v>34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ht="15" thickBot="1" x14ac:dyDescent="0.35">
      <c r="A33" s="39" t="s">
        <v>36</v>
      </c>
      <c r="B33" s="40"/>
      <c r="C33" s="16">
        <v>0.1442951760563434</v>
      </c>
      <c r="D33" s="16">
        <v>9.1413990111023011</v>
      </c>
      <c r="E33" s="16">
        <v>0.14916898644371782</v>
      </c>
      <c r="F33" s="16">
        <v>0.67146470621407206</v>
      </c>
      <c r="G33" s="16">
        <v>19.785024953059171</v>
      </c>
      <c r="H33" s="16">
        <v>1.3528957652558944</v>
      </c>
      <c r="I33" s="16">
        <v>0.53046332688376308</v>
      </c>
      <c r="J33" s="16">
        <v>23.439404138133469</v>
      </c>
      <c r="K33" s="16">
        <v>0.91845073662207843</v>
      </c>
      <c r="L33" s="16">
        <v>18.273607328080359</v>
      </c>
      <c r="M33" s="16">
        <v>89.698697323631819</v>
      </c>
      <c r="N33" s="16">
        <v>64.140837644712434</v>
      </c>
      <c r="O33" s="17">
        <v>0.33240297948111547</v>
      </c>
    </row>
    <row r="34" spans="1:15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thickBot="1" x14ac:dyDescent="0.35">
      <c r="A35" s="19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" customHeight="1" x14ac:dyDescent="0.3">
      <c r="A36" s="41"/>
      <c r="B36" s="33" t="s">
        <v>19</v>
      </c>
      <c r="C36" s="34"/>
      <c r="D36" s="35"/>
      <c r="E36" s="33" t="s">
        <v>20</v>
      </c>
      <c r="F36" s="34"/>
      <c r="G36" s="35"/>
      <c r="H36" s="33" t="s">
        <v>21</v>
      </c>
      <c r="I36" s="34"/>
      <c r="J36" s="35"/>
      <c r="K36" s="36" t="s">
        <v>22</v>
      </c>
      <c r="L36" s="36"/>
      <c r="M36" s="36"/>
      <c r="N36" s="41" t="s">
        <v>39</v>
      </c>
      <c r="O36" s="18"/>
    </row>
    <row r="37" spans="1:15" ht="15" thickBot="1" x14ac:dyDescent="0.35">
      <c r="A37" s="42"/>
      <c r="B37" s="12" t="s">
        <v>26</v>
      </c>
      <c r="C37" s="12" t="s">
        <v>27</v>
      </c>
      <c r="D37" s="12" t="s">
        <v>28</v>
      </c>
      <c r="E37" s="12" t="s">
        <v>26</v>
      </c>
      <c r="F37" s="12" t="s">
        <v>27</v>
      </c>
      <c r="G37" s="12" t="s">
        <v>28</v>
      </c>
      <c r="H37" s="12" t="s">
        <v>26</v>
      </c>
      <c r="I37" s="12" t="s">
        <v>27</v>
      </c>
      <c r="J37" s="12" t="s">
        <v>28</v>
      </c>
      <c r="K37" s="12" t="s">
        <v>26</v>
      </c>
      <c r="L37" s="12" t="s">
        <v>27</v>
      </c>
      <c r="M37" s="12" t="s">
        <v>28</v>
      </c>
      <c r="N37" s="43"/>
      <c r="O37" s="18"/>
    </row>
    <row r="38" spans="1:15" ht="29.4" thickBot="1" x14ac:dyDescent="0.35">
      <c r="A38" s="20" t="s">
        <v>40</v>
      </c>
      <c r="B38" s="14">
        <v>721399</v>
      </c>
      <c r="C38" s="14">
        <v>391</v>
      </c>
      <c r="D38" s="14">
        <v>721790</v>
      </c>
      <c r="E38" s="14">
        <v>26968</v>
      </c>
      <c r="F38" s="14">
        <v>997</v>
      </c>
      <c r="G38" s="14">
        <v>27965</v>
      </c>
      <c r="H38" s="14">
        <v>106978</v>
      </c>
      <c r="I38" s="14">
        <v>1843</v>
      </c>
      <c r="J38" s="14">
        <v>108821</v>
      </c>
      <c r="K38" s="14">
        <v>224</v>
      </c>
      <c r="L38" s="14">
        <v>402</v>
      </c>
      <c r="M38" s="14">
        <v>626</v>
      </c>
      <c r="N38" s="14">
        <v>859202</v>
      </c>
      <c r="O38" s="18"/>
    </row>
    <row r="39" spans="1:15" ht="53.4" thickBot="1" x14ac:dyDescent="0.35">
      <c r="A39" s="20" t="s">
        <v>41</v>
      </c>
      <c r="B39" s="14">
        <v>155296.32814880813</v>
      </c>
      <c r="C39" s="14">
        <v>3125.0976251366119</v>
      </c>
      <c r="D39" s="14">
        <v>158421.42577394473</v>
      </c>
      <c r="E39" s="14">
        <v>9189.3464459858624</v>
      </c>
      <c r="F39" s="14">
        <v>6170.0969870719546</v>
      </c>
      <c r="G39" s="14">
        <v>15359.443433057817</v>
      </c>
      <c r="H39" s="14">
        <v>70247.999789427224</v>
      </c>
      <c r="I39" s="14">
        <v>57303.470969941452</v>
      </c>
      <c r="J39" s="14">
        <v>127551.47075936868</v>
      </c>
      <c r="K39" s="14">
        <v>2693.3912723941125</v>
      </c>
      <c r="L39" s="14">
        <v>43025.952837216493</v>
      </c>
      <c r="M39" s="14">
        <v>45719.344109610603</v>
      </c>
      <c r="N39" s="14">
        <v>347051.68407598179</v>
      </c>
      <c r="O39" s="18"/>
    </row>
    <row r="40" spans="1:15" ht="53.4" thickBot="1" x14ac:dyDescent="0.35">
      <c r="A40" s="20" t="s">
        <v>42</v>
      </c>
      <c r="B40" s="14">
        <v>3876704.4547999455</v>
      </c>
      <c r="C40" s="14">
        <v>15486.281000000001</v>
      </c>
      <c r="D40" s="14">
        <v>3892190.7357999454</v>
      </c>
      <c r="E40" s="14">
        <v>151613.3030000001</v>
      </c>
      <c r="F40" s="14">
        <v>62558.69</v>
      </c>
      <c r="G40" s="14">
        <v>214171.9930000001</v>
      </c>
      <c r="H40" s="14">
        <v>653480.51879999845</v>
      </c>
      <c r="I40" s="14">
        <v>497131.59519999998</v>
      </c>
      <c r="J40" s="14">
        <v>1150612.1139999984</v>
      </c>
      <c r="K40" s="14">
        <v>11752.513000000001</v>
      </c>
      <c r="L40" s="14">
        <v>237918.41400000002</v>
      </c>
      <c r="M40" s="14">
        <v>249670.92700000003</v>
      </c>
      <c r="N40" s="14">
        <v>5506645.769799944</v>
      </c>
      <c r="O40" s="18"/>
    </row>
    <row r="41" spans="1:15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18"/>
    </row>
    <row r="42" spans="1:15" x14ac:dyDescent="0.3">
      <c r="A42" s="22" t="s">
        <v>43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8"/>
    </row>
    <row r="43" spans="1:15" x14ac:dyDescent="0.3">
      <c r="A43" s="22" t="s">
        <v>44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8"/>
    </row>
    <row r="44" spans="1:15" x14ac:dyDescent="0.3">
      <c r="A44" s="22" t="s">
        <v>45</v>
      </c>
    </row>
  </sheetData>
  <mergeCells count="30">
    <mergeCell ref="O26:O27"/>
    <mergeCell ref="A33:B33"/>
    <mergeCell ref="A36:A37"/>
    <mergeCell ref="B36:D36"/>
    <mergeCell ref="E36:G36"/>
    <mergeCell ref="H36:J36"/>
    <mergeCell ref="K36:M36"/>
    <mergeCell ref="N36:N37"/>
    <mergeCell ref="A26:B26"/>
    <mergeCell ref="C26:E26"/>
    <mergeCell ref="F26:H26"/>
    <mergeCell ref="I26:K26"/>
    <mergeCell ref="L26:N26"/>
    <mergeCell ref="F13:H13"/>
    <mergeCell ref="I13:K13"/>
    <mergeCell ref="L13:N13"/>
    <mergeCell ref="O13:O14"/>
    <mergeCell ref="A25:B25"/>
    <mergeCell ref="B7:C7"/>
    <mergeCell ref="B8:C8"/>
    <mergeCell ref="B9:C9"/>
    <mergeCell ref="B10:C10"/>
    <mergeCell ref="A13:B13"/>
    <mergeCell ref="C13:E13"/>
    <mergeCell ref="B6:C6"/>
    <mergeCell ref="A1:C1"/>
    <mergeCell ref="B2:C2"/>
    <mergeCell ref="B3:C3"/>
    <mergeCell ref="B4:C4"/>
    <mergeCell ref="B5:C5"/>
  </mergeCells>
  <dataValidations count="4">
    <dataValidation type="decimal" allowBlank="1" showErrorMessage="1" errorTitle="İstenen Aralıkta Değil!" error="İstenen Aralık: Minimum=-9223372036854775808 Maksimum=9223372036854775807" sqref="B38:N40 C28:O32 C15:O24" xr:uid="{9C75F015-EE48-486A-B383-264EC6DAA62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38:A40 A28:B32 A15:B24" xr:uid="{EADFD7C8-E72D-4FCB-B941-99C9D04C6302}">
      <formula1>0</formula1>
      <formula2>2147483647</formula2>
    </dataValidation>
    <dataValidation type="textLength" allowBlank="1" showErrorMessage="1" sqref="B6:C6" xr:uid="{417A26CB-8283-4158-B76C-35B13A4F72EE}">
      <formula1>10</formula1>
      <formula2>10</formula2>
    </dataValidation>
    <dataValidation type="list" allowBlank="1" showErrorMessage="1" sqref="E65371:I65377 JD65370:JD65376 SZ65370:SZ65376 ACV65370:ACV65376 AMR65370:AMR65376 AWN65370:AWN65376 BGJ65370:BGJ65376 BQF65370:BQF65376 CAB65370:CAB65376 CJX65370:CJX65376 CTT65370:CTT65376 DDP65370:DDP65376 DNL65370:DNL65376 DXH65370:DXH65376 EHD65370:EHD65376 EQZ65370:EQZ65376 FAV65370:FAV65376 FKR65370:FKR65376 FUN65370:FUN65376 GEJ65370:GEJ65376 GOF65370:GOF65376 GYB65370:GYB65376 HHX65370:HHX65376 HRT65370:HRT65376 IBP65370:IBP65376 ILL65370:ILL65376 IVH65370:IVH65376 JFD65370:JFD65376 JOZ65370:JOZ65376 JYV65370:JYV65376 KIR65370:KIR65376 KSN65370:KSN65376 LCJ65370:LCJ65376 LMF65370:LMF65376 LWB65370:LWB65376 MFX65370:MFX65376 MPT65370:MPT65376 MZP65370:MZP65376 NJL65370:NJL65376 NTH65370:NTH65376 ODD65370:ODD65376 OMZ65370:OMZ65376 OWV65370:OWV65376 PGR65370:PGR65376 PQN65370:PQN65376 QAJ65370:QAJ65376 QKF65370:QKF65376 QUB65370:QUB65376 RDX65370:RDX65376 RNT65370:RNT65376 RXP65370:RXP65376 SHL65370:SHL65376 SRH65370:SRH65376 TBD65370:TBD65376 TKZ65370:TKZ65376 TUV65370:TUV65376 UER65370:UER65376 UON65370:UON65376 UYJ65370:UYJ65376 VIF65370:VIF65376 VSB65370:VSB65376 WBX65370:WBX65376 WLT65370:WLT65376 WVP65370:WVP65376 E130907:I130913 JD130906:JD130912 SZ130906:SZ130912 ACV130906:ACV130912 AMR130906:AMR130912 AWN130906:AWN130912 BGJ130906:BGJ130912 BQF130906:BQF130912 CAB130906:CAB130912 CJX130906:CJX130912 CTT130906:CTT130912 DDP130906:DDP130912 DNL130906:DNL130912 DXH130906:DXH130912 EHD130906:EHD130912 EQZ130906:EQZ130912 FAV130906:FAV130912 FKR130906:FKR130912 FUN130906:FUN130912 GEJ130906:GEJ130912 GOF130906:GOF130912 GYB130906:GYB130912 HHX130906:HHX130912 HRT130906:HRT130912 IBP130906:IBP130912 ILL130906:ILL130912 IVH130906:IVH130912 JFD130906:JFD130912 JOZ130906:JOZ130912 JYV130906:JYV130912 KIR130906:KIR130912 KSN130906:KSN130912 LCJ130906:LCJ130912 LMF130906:LMF130912 LWB130906:LWB130912 MFX130906:MFX130912 MPT130906:MPT130912 MZP130906:MZP130912 NJL130906:NJL130912 NTH130906:NTH130912 ODD130906:ODD130912 OMZ130906:OMZ130912 OWV130906:OWV130912 PGR130906:PGR130912 PQN130906:PQN130912 QAJ130906:QAJ130912 QKF130906:QKF130912 QUB130906:QUB130912 RDX130906:RDX130912 RNT130906:RNT130912 RXP130906:RXP130912 SHL130906:SHL130912 SRH130906:SRH130912 TBD130906:TBD130912 TKZ130906:TKZ130912 TUV130906:TUV130912 UER130906:UER130912 UON130906:UON130912 UYJ130906:UYJ130912 VIF130906:VIF130912 VSB130906:VSB130912 WBX130906:WBX130912 WLT130906:WLT130912 WVP130906:WVP130912 E196443:I196449 JD196442:JD196448 SZ196442:SZ196448 ACV196442:ACV196448 AMR196442:AMR196448 AWN196442:AWN196448 BGJ196442:BGJ196448 BQF196442:BQF196448 CAB196442:CAB196448 CJX196442:CJX196448 CTT196442:CTT196448 DDP196442:DDP196448 DNL196442:DNL196448 DXH196442:DXH196448 EHD196442:EHD196448 EQZ196442:EQZ196448 FAV196442:FAV196448 FKR196442:FKR196448 FUN196442:FUN196448 GEJ196442:GEJ196448 GOF196442:GOF196448 GYB196442:GYB196448 HHX196442:HHX196448 HRT196442:HRT196448 IBP196442:IBP196448 ILL196442:ILL196448 IVH196442:IVH196448 JFD196442:JFD196448 JOZ196442:JOZ196448 JYV196442:JYV196448 KIR196442:KIR196448 KSN196442:KSN196448 LCJ196442:LCJ196448 LMF196442:LMF196448 LWB196442:LWB196448 MFX196442:MFX196448 MPT196442:MPT196448 MZP196442:MZP196448 NJL196442:NJL196448 NTH196442:NTH196448 ODD196442:ODD196448 OMZ196442:OMZ196448 OWV196442:OWV196448 PGR196442:PGR196448 PQN196442:PQN196448 QAJ196442:QAJ196448 QKF196442:QKF196448 QUB196442:QUB196448 RDX196442:RDX196448 RNT196442:RNT196448 RXP196442:RXP196448 SHL196442:SHL196448 SRH196442:SRH196448 TBD196442:TBD196448 TKZ196442:TKZ196448 TUV196442:TUV196448 UER196442:UER196448 UON196442:UON196448 UYJ196442:UYJ196448 VIF196442:VIF196448 VSB196442:VSB196448 WBX196442:WBX196448 WLT196442:WLT196448 WVP196442:WVP196448 E261979:I261985 JD261978:JD261984 SZ261978:SZ261984 ACV261978:ACV261984 AMR261978:AMR261984 AWN261978:AWN261984 BGJ261978:BGJ261984 BQF261978:BQF261984 CAB261978:CAB261984 CJX261978:CJX261984 CTT261978:CTT261984 DDP261978:DDP261984 DNL261978:DNL261984 DXH261978:DXH261984 EHD261978:EHD261984 EQZ261978:EQZ261984 FAV261978:FAV261984 FKR261978:FKR261984 FUN261978:FUN261984 GEJ261978:GEJ261984 GOF261978:GOF261984 GYB261978:GYB261984 HHX261978:HHX261984 HRT261978:HRT261984 IBP261978:IBP261984 ILL261978:ILL261984 IVH261978:IVH261984 JFD261978:JFD261984 JOZ261978:JOZ261984 JYV261978:JYV261984 KIR261978:KIR261984 KSN261978:KSN261984 LCJ261978:LCJ261984 LMF261978:LMF261984 LWB261978:LWB261984 MFX261978:MFX261984 MPT261978:MPT261984 MZP261978:MZP261984 NJL261978:NJL261984 NTH261978:NTH261984 ODD261978:ODD261984 OMZ261978:OMZ261984 OWV261978:OWV261984 PGR261978:PGR261984 PQN261978:PQN261984 QAJ261978:QAJ261984 QKF261978:QKF261984 QUB261978:QUB261984 RDX261978:RDX261984 RNT261978:RNT261984 RXP261978:RXP261984 SHL261978:SHL261984 SRH261978:SRH261984 TBD261978:TBD261984 TKZ261978:TKZ261984 TUV261978:TUV261984 UER261978:UER261984 UON261978:UON261984 UYJ261978:UYJ261984 VIF261978:VIF261984 VSB261978:VSB261984 WBX261978:WBX261984 WLT261978:WLT261984 WVP261978:WVP261984 E327515:I327521 JD327514:JD327520 SZ327514:SZ327520 ACV327514:ACV327520 AMR327514:AMR327520 AWN327514:AWN327520 BGJ327514:BGJ327520 BQF327514:BQF327520 CAB327514:CAB327520 CJX327514:CJX327520 CTT327514:CTT327520 DDP327514:DDP327520 DNL327514:DNL327520 DXH327514:DXH327520 EHD327514:EHD327520 EQZ327514:EQZ327520 FAV327514:FAV327520 FKR327514:FKR327520 FUN327514:FUN327520 GEJ327514:GEJ327520 GOF327514:GOF327520 GYB327514:GYB327520 HHX327514:HHX327520 HRT327514:HRT327520 IBP327514:IBP327520 ILL327514:ILL327520 IVH327514:IVH327520 JFD327514:JFD327520 JOZ327514:JOZ327520 JYV327514:JYV327520 KIR327514:KIR327520 KSN327514:KSN327520 LCJ327514:LCJ327520 LMF327514:LMF327520 LWB327514:LWB327520 MFX327514:MFX327520 MPT327514:MPT327520 MZP327514:MZP327520 NJL327514:NJL327520 NTH327514:NTH327520 ODD327514:ODD327520 OMZ327514:OMZ327520 OWV327514:OWV327520 PGR327514:PGR327520 PQN327514:PQN327520 QAJ327514:QAJ327520 QKF327514:QKF327520 QUB327514:QUB327520 RDX327514:RDX327520 RNT327514:RNT327520 RXP327514:RXP327520 SHL327514:SHL327520 SRH327514:SRH327520 TBD327514:TBD327520 TKZ327514:TKZ327520 TUV327514:TUV327520 UER327514:UER327520 UON327514:UON327520 UYJ327514:UYJ327520 VIF327514:VIF327520 VSB327514:VSB327520 WBX327514:WBX327520 WLT327514:WLT327520 WVP327514:WVP327520 E393051:I393057 JD393050:JD393056 SZ393050:SZ393056 ACV393050:ACV393056 AMR393050:AMR393056 AWN393050:AWN393056 BGJ393050:BGJ393056 BQF393050:BQF393056 CAB393050:CAB393056 CJX393050:CJX393056 CTT393050:CTT393056 DDP393050:DDP393056 DNL393050:DNL393056 DXH393050:DXH393056 EHD393050:EHD393056 EQZ393050:EQZ393056 FAV393050:FAV393056 FKR393050:FKR393056 FUN393050:FUN393056 GEJ393050:GEJ393056 GOF393050:GOF393056 GYB393050:GYB393056 HHX393050:HHX393056 HRT393050:HRT393056 IBP393050:IBP393056 ILL393050:ILL393056 IVH393050:IVH393056 JFD393050:JFD393056 JOZ393050:JOZ393056 JYV393050:JYV393056 KIR393050:KIR393056 KSN393050:KSN393056 LCJ393050:LCJ393056 LMF393050:LMF393056 LWB393050:LWB393056 MFX393050:MFX393056 MPT393050:MPT393056 MZP393050:MZP393056 NJL393050:NJL393056 NTH393050:NTH393056 ODD393050:ODD393056 OMZ393050:OMZ393056 OWV393050:OWV393056 PGR393050:PGR393056 PQN393050:PQN393056 QAJ393050:QAJ393056 QKF393050:QKF393056 QUB393050:QUB393056 RDX393050:RDX393056 RNT393050:RNT393056 RXP393050:RXP393056 SHL393050:SHL393056 SRH393050:SRH393056 TBD393050:TBD393056 TKZ393050:TKZ393056 TUV393050:TUV393056 UER393050:UER393056 UON393050:UON393056 UYJ393050:UYJ393056 VIF393050:VIF393056 VSB393050:VSB393056 WBX393050:WBX393056 WLT393050:WLT393056 WVP393050:WVP393056 E458587:I458593 JD458586:JD458592 SZ458586:SZ458592 ACV458586:ACV458592 AMR458586:AMR458592 AWN458586:AWN458592 BGJ458586:BGJ458592 BQF458586:BQF458592 CAB458586:CAB458592 CJX458586:CJX458592 CTT458586:CTT458592 DDP458586:DDP458592 DNL458586:DNL458592 DXH458586:DXH458592 EHD458586:EHD458592 EQZ458586:EQZ458592 FAV458586:FAV458592 FKR458586:FKR458592 FUN458586:FUN458592 GEJ458586:GEJ458592 GOF458586:GOF458592 GYB458586:GYB458592 HHX458586:HHX458592 HRT458586:HRT458592 IBP458586:IBP458592 ILL458586:ILL458592 IVH458586:IVH458592 JFD458586:JFD458592 JOZ458586:JOZ458592 JYV458586:JYV458592 KIR458586:KIR458592 KSN458586:KSN458592 LCJ458586:LCJ458592 LMF458586:LMF458592 LWB458586:LWB458592 MFX458586:MFX458592 MPT458586:MPT458592 MZP458586:MZP458592 NJL458586:NJL458592 NTH458586:NTH458592 ODD458586:ODD458592 OMZ458586:OMZ458592 OWV458586:OWV458592 PGR458586:PGR458592 PQN458586:PQN458592 QAJ458586:QAJ458592 QKF458586:QKF458592 QUB458586:QUB458592 RDX458586:RDX458592 RNT458586:RNT458592 RXP458586:RXP458592 SHL458586:SHL458592 SRH458586:SRH458592 TBD458586:TBD458592 TKZ458586:TKZ458592 TUV458586:TUV458592 UER458586:UER458592 UON458586:UON458592 UYJ458586:UYJ458592 VIF458586:VIF458592 VSB458586:VSB458592 WBX458586:WBX458592 WLT458586:WLT458592 WVP458586:WVP458592 E524123:I524129 JD524122:JD524128 SZ524122:SZ524128 ACV524122:ACV524128 AMR524122:AMR524128 AWN524122:AWN524128 BGJ524122:BGJ524128 BQF524122:BQF524128 CAB524122:CAB524128 CJX524122:CJX524128 CTT524122:CTT524128 DDP524122:DDP524128 DNL524122:DNL524128 DXH524122:DXH524128 EHD524122:EHD524128 EQZ524122:EQZ524128 FAV524122:FAV524128 FKR524122:FKR524128 FUN524122:FUN524128 GEJ524122:GEJ524128 GOF524122:GOF524128 GYB524122:GYB524128 HHX524122:HHX524128 HRT524122:HRT524128 IBP524122:IBP524128 ILL524122:ILL524128 IVH524122:IVH524128 JFD524122:JFD524128 JOZ524122:JOZ524128 JYV524122:JYV524128 KIR524122:KIR524128 KSN524122:KSN524128 LCJ524122:LCJ524128 LMF524122:LMF524128 LWB524122:LWB524128 MFX524122:MFX524128 MPT524122:MPT524128 MZP524122:MZP524128 NJL524122:NJL524128 NTH524122:NTH524128 ODD524122:ODD524128 OMZ524122:OMZ524128 OWV524122:OWV524128 PGR524122:PGR524128 PQN524122:PQN524128 QAJ524122:QAJ524128 QKF524122:QKF524128 QUB524122:QUB524128 RDX524122:RDX524128 RNT524122:RNT524128 RXP524122:RXP524128 SHL524122:SHL524128 SRH524122:SRH524128 TBD524122:TBD524128 TKZ524122:TKZ524128 TUV524122:TUV524128 UER524122:UER524128 UON524122:UON524128 UYJ524122:UYJ524128 VIF524122:VIF524128 VSB524122:VSB524128 WBX524122:WBX524128 WLT524122:WLT524128 WVP524122:WVP524128 E589659:I589665 JD589658:JD589664 SZ589658:SZ589664 ACV589658:ACV589664 AMR589658:AMR589664 AWN589658:AWN589664 BGJ589658:BGJ589664 BQF589658:BQF589664 CAB589658:CAB589664 CJX589658:CJX589664 CTT589658:CTT589664 DDP589658:DDP589664 DNL589658:DNL589664 DXH589658:DXH589664 EHD589658:EHD589664 EQZ589658:EQZ589664 FAV589658:FAV589664 FKR589658:FKR589664 FUN589658:FUN589664 GEJ589658:GEJ589664 GOF589658:GOF589664 GYB589658:GYB589664 HHX589658:HHX589664 HRT589658:HRT589664 IBP589658:IBP589664 ILL589658:ILL589664 IVH589658:IVH589664 JFD589658:JFD589664 JOZ589658:JOZ589664 JYV589658:JYV589664 KIR589658:KIR589664 KSN589658:KSN589664 LCJ589658:LCJ589664 LMF589658:LMF589664 LWB589658:LWB589664 MFX589658:MFX589664 MPT589658:MPT589664 MZP589658:MZP589664 NJL589658:NJL589664 NTH589658:NTH589664 ODD589658:ODD589664 OMZ589658:OMZ589664 OWV589658:OWV589664 PGR589658:PGR589664 PQN589658:PQN589664 QAJ589658:QAJ589664 QKF589658:QKF589664 QUB589658:QUB589664 RDX589658:RDX589664 RNT589658:RNT589664 RXP589658:RXP589664 SHL589658:SHL589664 SRH589658:SRH589664 TBD589658:TBD589664 TKZ589658:TKZ589664 TUV589658:TUV589664 UER589658:UER589664 UON589658:UON589664 UYJ589658:UYJ589664 VIF589658:VIF589664 VSB589658:VSB589664 WBX589658:WBX589664 WLT589658:WLT589664 WVP589658:WVP589664 E655195:I655201 JD655194:JD655200 SZ655194:SZ655200 ACV655194:ACV655200 AMR655194:AMR655200 AWN655194:AWN655200 BGJ655194:BGJ655200 BQF655194:BQF655200 CAB655194:CAB655200 CJX655194:CJX655200 CTT655194:CTT655200 DDP655194:DDP655200 DNL655194:DNL655200 DXH655194:DXH655200 EHD655194:EHD655200 EQZ655194:EQZ655200 FAV655194:FAV655200 FKR655194:FKR655200 FUN655194:FUN655200 GEJ655194:GEJ655200 GOF655194:GOF655200 GYB655194:GYB655200 HHX655194:HHX655200 HRT655194:HRT655200 IBP655194:IBP655200 ILL655194:ILL655200 IVH655194:IVH655200 JFD655194:JFD655200 JOZ655194:JOZ655200 JYV655194:JYV655200 KIR655194:KIR655200 KSN655194:KSN655200 LCJ655194:LCJ655200 LMF655194:LMF655200 LWB655194:LWB655200 MFX655194:MFX655200 MPT655194:MPT655200 MZP655194:MZP655200 NJL655194:NJL655200 NTH655194:NTH655200 ODD655194:ODD655200 OMZ655194:OMZ655200 OWV655194:OWV655200 PGR655194:PGR655200 PQN655194:PQN655200 QAJ655194:QAJ655200 QKF655194:QKF655200 QUB655194:QUB655200 RDX655194:RDX655200 RNT655194:RNT655200 RXP655194:RXP655200 SHL655194:SHL655200 SRH655194:SRH655200 TBD655194:TBD655200 TKZ655194:TKZ655200 TUV655194:TUV655200 UER655194:UER655200 UON655194:UON655200 UYJ655194:UYJ655200 VIF655194:VIF655200 VSB655194:VSB655200 WBX655194:WBX655200 WLT655194:WLT655200 WVP655194:WVP655200 E720731:I720737 JD720730:JD720736 SZ720730:SZ720736 ACV720730:ACV720736 AMR720730:AMR720736 AWN720730:AWN720736 BGJ720730:BGJ720736 BQF720730:BQF720736 CAB720730:CAB720736 CJX720730:CJX720736 CTT720730:CTT720736 DDP720730:DDP720736 DNL720730:DNL720736 DXH720730:DXH720736 EHD720730:EHD720736 EQZ720730:EQZ720736 FAV720730:FAV720736 FKR720730:FKR720736 FUN720730:FUN720736 GEJ720730:GEJ720736 GOF720730:GOF720736 GYB720730:GYB720736 HHX720730:HHX720736 HRT720730:HRT720736 IBP720730:IBP720736 ILL720730:ILL720736 IVH720730:IVH720736 JFD720730:JFD720736 JOZ720730:JOZ720736 JYV720730:JYV720736 KIR720730:KIR720736 KSN720730:KSN720736 LCJ720730:LCJ720736 LMF720730:LMF720736 LWB720730:LWB720736 MFX720730:MFX720736 MPT720730:MPT720736 MZP720730:MZP720736 NJL720730:NJL720736 NTH720730:NTH720736 ODD720730:ODD720736 OMZ720730:OMZ720736 OWV720730:OWV720736 PGR720730:PGR720736 PQN720730:PQN720736 QAJ720730:QAJ720736 QKF720730:QKF720736 QUB720730:QUB720736 RDX720730:RDX720736 RNT720730:RNT720736 RXP720730:RXP720736 SHL720730:SHL720736 SRH720730:SRH720736 TBD720730:TBD720736 TKZ720730:TKZ720736 TUV720730:TUV720736 UER720730:UER720736 UON720730:UON720736 UYJ720730:UYJ720736 VIF720730:VIF720736 VSB720730:VSB720736 WBX720730:WBX720736 WLT720730:WLT720736 WVP720730:WVP720736 E786267:I786273 JD786266:JD786272 SZ786266:SZ786272 ACV786266:ACV786272 AMR786266:AMR786272 AWN786266:AWN786272 BGJ786266:BGJ786272 BQF786266:BQF786272 CAB786266:CAB786272 CJX786266:CJX786272 CTT786266:CTT786272 DDP786266:DDP786272 DNL786266:DNL786272 DXH786266:DXH786272 EHD786266:EHD786272 EQZ786266:EQZ786272 FAV786266:FAV786272 FKR786266:FKR786272 FUN786266:FUN786272 GEJ786266:GEJ786272 GOF786266:GOF786272 GYB786266:GYB786272 HHX786266:HHX786272 HRT786266:HRT786272 IBP786266:IBP786272 ILL786266:ILL786272 IVH786266:IVH786272 JFD786266:JFD786272 JOZ786266:JOZ786272 JYV786266:JYV786272 KIR786266:KIR786272 KSN786266:KSN786272 LCJ786266:LCJ786272 LMF786266:LMF786272 LWB786266:LWB786272 MFX786266:MFX786272 MPT786266:MPT786272 MZP786266:MZP786272 NJL786266:NJL786272 NTH786266:NTH786272 ODD786266:ODD786272 OMZ786266:OMZ786272 OWV786266:OWV786272 PGR786266:PGR786272 PQN786266:PQN786272 QAJ786266:QAJ786272 QKF786266:QKF786272 QUB786266:QUB786272 RDX786266:RDX786272 RNT786266:RNT786272 RXP786266:RXP786272 SHL786266:SHL786272 SRH786266:SRH786272 TBD786266:TBD786272 TKZ786266:TKZ786272 TUV786266:TUV786272 UER786266:UER786272 UON786266:UON786272 UYJ786266:UYJ786272 VIF786266:VIF786272 VSB786266:VSB786272 WBX786266:WBX786272 WLT786266:WLT786272 WVP786266:WVP786272 E851803:I851809 JD851802:JD851808 SZ851802:SZ851808 ACV851802:ACV851808 AMR851802:AMR851808 AWN851802:AWN851808 BGJ851802:BGJ851808 BQF851802:BQF851808 CAB851802:CAB851808 CJX851802:CJX851808 CTT851802:CTT851808 DDP851802:DDP851808 DNL851802:DNL851808 DXH851802:DXH851808 EHD851802:EHD851808 EQZ851802:EQZ851808 FAV851802:FAV851808 FKR851802:FKR851808 FUN851802:FUN851808 GEJ851802:GEJ851808 GOF851802:GOF851808 GYB851802:GYB851808 HHX851802:HHX851808 HRT851802:HRT851808 IBP851802:IBP851808 ILL851802:ILL851808 IVH851802:IVH851808 JFD851802:JFD851808 JOZ851802:JOZ851808 JYV851802:JYV851808 KIR851802:KIR851808 KSN851802:KSN851808 LCJ851802:LCJ851808 LMF851802:LMF851808 LWB851802:LWB851808 MFX851802:MFX851808 MPT851802:MPT851808 MZP851802:MZP851808 NJL851802:NJL851808 NTH851802:NTH851808 ODD851802:ODD851808 OMZ851802:OMZ851808 OWV851802:OWV851808 PGR851802:PGR851808 PQN851802:PQN851808 QAJ851802:QAJ851808 QKF851802:QKF851808 QUB851802:QUB851808 RDX851802:RDX851808 RNT851802:RNT851808 RXP851802:RXP851808 SHL851802:SHL851808 SRH851802:SRH851808 TBD851802:TBD851808 TKZ851802:TKZ851808 TUV851802:TUV851808 UER851802:UER851808 UON851802:UON851808 UYJ851802:UYJ851808 VIF851802:VIF851808 VSB851802:VSB851808 WBX851802:WBX851808 WLT851802:WLT851808 WVP851802:WVP851808 E917339:I917345 JD917338:JD917344 SZ917338:SZ917344 ACV917338:ACV917344 AMR917338:AMR917344 AWN917338:AWN917344 BGJ917338:BGJ917344 BQF917338:BQF917344 CAB917338:CAB917344 CJX917338:CJX917344 CTT917338:CTT917344 DDP917338:DDP917344 DNL917338:DNL917344 DXH917338:DXH917344 EHD917338:EHD917344 EQZ917338:EQZ917344 FAV917338:FAV917344 FKR917338:FKR917344 FUN917338:FUN917344 GEJ917338:GEJ917344 GOF917338:GOF917344 GYB917338:GYB917344 HHX917338:HHX917344 HRT917338:HRT917344 IBP917338:IBP917344 ILL917338:ILL917344 IVH917338:IVH917344 JFD917338:JFD917344 JOZ917338:JOZ917344 JYV917338:JYV917344 KIR917338:KIR917344 KSN917338:KSN917344 LCJ917338:LCJ917344 LMF917338:LMF917344 LWB917338:LWB917344 MFX917338:MFX917344 MPT917338:MPT917344 MZP917338:MZP917344 NJL917338:NJL917344 NTH917338:NTH917344 ODD917338:ODD917344 OMZ917338:OMZ917344 OWV917338:OWV917344 PGR917338:PGR917344 PQN917338:PQN917344 QAJ917338:QAJ917344 QKF917338:QKF917344 QUB917338:QUB917344 RDX917338:RDX917344 RNT917338:RNT917344 RXP917338:RXP917344 SHL917338:SHL917344 SRH917338:SRH917344 TBD917338:TBD917344 TKZ917338:TKZ917344 TUV917338:TUV917344 UER917338:UER917344 UON917338:UON917344 UYJ917338:UYJ917344 VIF917338:VIF917344 VSB917338:VSB917344 WBX917338:WBX917344 WLT917338:WLT917344 WVP917338:WVP917344 E982875:I982881 JD982874:JD982880 SZ982874:SZ982880 ACV982874:ACV982880 AMR982874:AMR982880 AWN982874:AWN982880 BGJ982874:BGJ982880 BQF982874:BQF982880 CAB982874:CAB982880 CJX982874:CJX982880 CTT982874:CTT982880 DDP982874:DDP982880 DNL982874:DNL982880 DXH982874:DXH982880 EHD982874:EHD982880 EQZ982874:EQZ982880 FAV982874:FAV982880 FKR982874:FKR982880 FUN982874:FUN982880 GEJ982874:GEJ982880 GOF982874:GOF982880 GYB982874:GYB982880 HHX982874:HHX982880 HRT982874:HRT982880 IBP982874:IBP982880 ILL982874:ILL982880 IVH982874:IVH982880 JFD982874:JFD982880 JOZ982874:JOZ982880 JYV982874:JYV982880 KIR982874:KIR982880 KSN982874:KSN982880 LCJ982874:LCJ982880 LMF982874:LMF982880 LWB982874:LWB982880 MFX982874:MFX982880 MPT982874:MPT982880 MZP982874:MZP982880 NJL982874:NJL982880 NTH982874:NTH982880 ODD982874:ODD982880 OMZ982874:OMZ982880 OWV982874:OWV982880 PGR982874:PGR982880 PQN982874:PQN982880 QAJ982874:QAJ982880 QKF982874:QKF982880 QUB982874:QUB982880 RDX982874:RDX982880 RNT982874:RNT982880 RXP982874:RXP982880 SHL982874:SHL982880 SRH982874:SRH982880 TBD982874:TBD982880 TKZ982874:TKZ982880 TUV982874:TUV982880 UER982874:UER982880 UON982874:UON982880 UYJ982874:UYJ982880 VIF982874:VIF982880 VSB982874:VSB982880 WBX982874:WBX982880 WLT982874:WLT982880 WVP982874:WVP982880" xr:uid="{427F0DA4-B6DE-42B7-AF00-28F5C96780F5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2c8a3681-7845-4a31-9427-7a0713485fa5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259C9C2D-CCC7-4518-AE61-973602A56A54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EPF-36-A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2026-09-01T18:29:06Z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2c8a3681-7845-4a31-9427-7a0713485fa5</vt:lpwstr>
  </property>
  <property fmtid="{D5CDD505-2E9C-101B-9397-08002B2CF9AE}" pid="3" name="Retention">
    <vt:lpwstr>2036-08-29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1.09.2026_18:38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